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PROGRAMAS\PARA PUBLICAR\"/>
    </mc:Choice>
  </mc:AlternateContent>
  <bookViews>
    <workbookView xWindow="0" yWindow="0" windowWidth="20490" windowHeight="8340" tabRatio="829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ReporteTrimestral!$B$2:$AE$21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9" i="2" l="1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<sst xmlns="http://schemas.openxmlformats.org/spreadsheetml/2006/main" count="194" uniqueCount="84">
  <si>
    <t>Informes sobre la Situación Económica, las Finanzas Públicas y la Deuda Pública</t>
  </si>
  <si>
    <t xml:space="preserve">      Tercer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</si>
  <si>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</si>
  <si>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</si>
  <si>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</si>
  <si>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</si>
  <si>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</si>
  <si>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</si>
  <si>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</si>
  <si>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</si>
  <si>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</si>
  <si>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</si>
  <si>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</si>
  <si>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</si>
  <si>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</si>
  <si>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</si>
  <si>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</si>
  <si>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</si>
  <si>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</si>
  <si>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</si>
  <si>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</si>
  <si>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</si>
  <si>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</si>
  <si>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</si>
  <si>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</si>
  <si>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</si>
  <si>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</si>
  <si>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</si>
  <si>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</si>
  <si>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</si>
  <si>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</si>
  <si>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</si>
  <si>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</si>
  <si>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</si>
  <si>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</si>
  <si>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</si>
  <si>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</si>
  <si>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</si>
  <si>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</si>
  <si>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</si>
  <si>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Cobertura municipal</t>
  </si>
  <si>
    <t/>
  </si>
  <si>
    <t>Subsidios</t>
  </si>
  <si>
    <t>U022 Programas Regionales</t>
  </si>
  <si>
    <t>23-Provisiones Salariales y Económicas</t>
  </si>
  <si>
    <t>Educación</t>
  </si>
  <si>
    <t>En Ejecución</t>
  </si>
  <si>
    <t>MEX13130300193055</t>
  </si>
  <si>
    <t>Rehabilitación Y Mantenimiento De Infraestructura Educativa En Escuelas De Educación Básica En El Territorio Del Mpio. De Nezahualcóyotl</t>
  </si>
  <si>
    <t>90918</t>
  </si>
  <si>
    <t>AYTO. DE NEZAHUALCÓYOTL</t>
  </si>
  <si>
    <t>2013</t>
  </si>
  <si>
    <t>Metros Cuadrados</t>
  </si>
  <si>
    <t>Financiera:  / Física:  / Registro: Se reporta lo conducente al Tercer Trimestre de 2015 - SISTEMA: Pasa al siguiente nivel.</t>
  </si>
  <si>
    <t>MEX13130300193062</t>
  </si>
  <si>
    <t>Perforación Y Equipamiento De Pozo Profundo Apra Agua Potable. Rey Neza 1ra. Etapa.</t>
  </si>
  <si>
    <t>90919</t>
  </si>
  <si>
    <t>Agua y saneamiento</t>
  </si>
  <si>
    <t>MEX13130300193072</t>
  </si>
  <si>
    <t>Perforación Y Equipamiento De Pozo Profundo Para Agua Potable Reforma 1ra. Etapa.</t>
  </si>
  <si>
    <t>90920</t>
  </si>
  <si>
    <t>MEX13130300193080</t>
  </si>
  <si>
    <t>Perforación Y Equipamiento De Pozo Profundo Para Agua Potable. Rey Neza 2da. Etapa</t>
  </si>
  <si>
    <t>90922</t>
  </si>
  <si>
    <t>MEX13130300193089</t>
  </si>
  <si>
    <t>Perforación Y Equipamiento De Pozo Profundo Para Agua Potable. Reforma 2da. Etapa.</t>
  </si>
  <si>
    <t>90928</t>
  </si>
  <si>
    <t>AYTO. DE NEZAHUIALCÓYOTL</t>
  </si>
  <si>
    <t>MEX14140400413791</t>
  </si>
  <si>
    <t>Rehabilitacion De Camellon Av. Bordo De Xochiaca 1ra. Etapa</t>
  </si>
  <si>
    <t>95792</t>
  </si>
  <si>
    <t>DIRECCION DE DESARROLLO URBANO Y OBRAS PUBLICAS</t>
  </si>
  <si>
    <t>Urbanización</t>
  </si>
  <si>
    <t>2014</t>
  </si>
  <si>
    <t>MEX14140400413802</t>
  </si>
  <si>
    <t>Repavimentacion De Calles Entre Avenidas Central-Plaza De Aragon Y Avenidas Rancho Seco Y Calle Periferico Oriente</t>
  </si>
  <si>
    <t>95793</t>
  </si>
  <si>
    <t>MEX14140400413810</t>
  </si>
  <si>
    <t>Repavimentacion De Calles Entre Avenidas Pantitlan-Texcoco Y Avenidas Sor Juana Ines De La Cruz-Carmelo Perez</t>
  </si>
  <si>
    <t>95794</t>
  </si>
  <si>
    <t>MEX14140400413815</t>
  </si>
  <si>
    <t>Repavimentacion De Calles Entre Avenidas Pantitlan-Texcoco Y Avenidas Nezahualcoyotl Y Calle 7 (Periferico Oriente)</t>
  </si>
  <si>
    <t>95795</t>
  </si>
  <si>
    <t>Total: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</si>
</sst>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9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9"/>
  <sheetViews>
    <sheetView showGridLines="0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7.5">
      <c r="B11" s="18"/>
      <c r="C11" s="28" t="s">
        <v>47</v>
      </c>
      <c r="D11" s="28" t="s">
        <v>48</v>
      </c>
      <c r="E11" s="29" t="s">
        <v>49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43</v>
      </c>
      <c r="L11" s="32" t="s">
        <v>41</v>
      </c>
      <c r="M11" s="30" t="s">
        <v>44</v>
      </c>
      <c r="N11" s="30" t="s">
        <v>50</v>
      </c>
      <c r="O11" s="30" t="s">
        <v>45</v>
      </c>
      <c r="P11" s="32" t="s">
        <v>46</v>
      </c>
      <c r="Q11" s="32" t="s">
        <v>51</v>
      </c>
      <c r="R11" s="30">
        <v>10000000</v>
      </c>
      <c r="S11" s="30">
        <v>10000000</v>
      </c>
      <c r="T11" s="30">
        <v>10000000</v>
      </c>
      <c r="U11" s="30">
        <v>9959613.3900000006</v>
      </c>
      <c r="V11" s="30">
        <v>9916684.0199999996</v>
      </c>
      <c r="W11" s="30">
        <v>9916684.0199999996</v>
      </c>
      <c r="X11" s="30">
        <v>9916684.0199999996</v>
      </c>
      <c r="Y11" s="33">
        <f t="shared" ref="Y11:Y19" si="0">IF(ISERROR(W11/S11),0,((W11/S11)*100))</f>
        <v>99.166840199999996</v>
      </c>
      <c r="Z11" s="32">
        <v>0</v>
      </c>
      <c r="AA11" s="32" t="s">
        <v>52</v>
      </c>
      <c r="AB11" s="27">
        <v>0</v>
      </c>
      <c r="AC11" s="33">
        <v>100</v>
      </c>
      <c r="AD11" s="33">
        <v>100</v>
      </c>
      <c r="AE11" s="34" t="s">
        <v>53</v>
      </c>
      <c r="AF11" s="18"/>
    </row>
    <row r="12" spans="2:32" ht="60.7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43</v>
      </c>
      <c r="L12" s="32" t="s">
        <v>41</v>
      </c>
      <c r="M12" s="30" t="s">
        <v>44</v>
      </c>
      <c r="N12" s="30" t="s">
        <v>50</v>
      </c>
      <c r="O12" s="30" t="s">
        <v>57</v>
      </c>
      <c r="P12" s="32" t="s">
        <v>46</v>
      </c>
      <c r="Q12" s="32" t="s">
        <v>51</v>
      </c>
      <c r="R12" s="30">
        <v>10000000</v>
      </c>
      <c r="S12" s="30">
        <v>10000000</v>
      </c>
      <c r="T12" s="30">
        <v>10000000</v>
      </c>
      <c r="U12" s="30">
        <v>9971975.8399999999</v>
      </c>
      <c r="V12" s="30">
        <v>8635861.75</v>
      </c>
      <c r="W12" s="30">
        <v>8635861.75</v>
      </c>
      <c r="X12" s="30">
        <v>8635861.75</v>
      </c>
      <c r="Y12" s="33">
        <f t="shared" si="0"/>
        <v>86.358617500000008</v>
      </c>
      <c r="Z12" s="32">
        <v>0</v>
      </c>
      <c r="AA12" s="32" t="s">
        <v>52</v>
      </c>
      <c r="AB12" s="27">
        <v>0</v>
      </c>
      <c r="AC12" s="33">
        <v>100</v>
      </c>
      <c r="AD12" s="33">
        <v>81.36</v>
      </c>
      <c r="AE12" s="34" t="s">
        <v>53</v>
      </c>
      <c r="AF12" s="18"/>
    </row>
    <row r="13" spans="2:32" ht="60.75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42</v>
      </c>
      <c r="K13" s="30" t="s">
        <v>43</v>
      </c>
      <c r="L13" s="32" t="s">
        <v>41</v>
      </c>
      <c r="M13" s="30" t="s">
        <v>44</v>
      </c>
      <c r="N13" s="30" t="s">
        <v>50</v>
      </c>
      <c r="O13" s="30" t="s">
        <v>57</v>
      </c>
      <c r="P13" s="32" t="s">
        <v>46</v>
      </c>
      <c r="Q13" s="32" t="s">
        <v>51</v>
      </c>
      <c r="R13" s="30">
        <v>5500000</v>
      </c>
      <c r="S13" s="30">
        <v>5500000</v>
      </c>
      <c r="T13" s="30">
        <v>5500000</v>
      </c>
      <c r="U13" s="30">
        <v>5468078.9000000004</v>
      </c>
      <c r="V13" s="30">
        <v>2712884.37</v>
      </c>
      <c r="W13" s="30">
        <v>2712884.37</v>
      </c>
      <c r="X13" s="30">
        <v>2712884.37</v>
      </c>
      <c r="Y13" s="33">
        <f t="shared" si="0"/>
        <v>49.325170363636367</v>
      </c>
      <c r="Z13" s="32">
        <v>0</v>
      </c>
      <c r="AA13" s="32" t="s">
        <v>52</v>
      </c>
      <c r="AB13" s="27">
        <v>0</v>
      </c>
      <c r="AC13" s="33">
        <v>100</v>
      </c>
      <c r="AD13" s="33">
        <v>28.19</v>
      </c>
      <c r="AE13" s="34" t="s">
        <v>53</v>
      </c>
      <c r="AF13" s="18"/>
    </row>
    <row r="14" spans="2:32" ht="60.75">
      <c r="B14" s="18"/>
      <c r="C14" s="28" t="s">
        <v>61</v>
      </c>
      <c r="D14" s="28" t="s">
        <v>62</v>
      </c>
      <c r="E14" s="29" t="s">
        <v>63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42</v>
      </c>
      <c r="K14" s="30" t="s">
        <v>43</v>
      </c>
      <c r="L14" s="32" t="s">
        <v>41</v>
      </c>
      <c r="M14" s="30" t="s">
        <v>44</v>
      </c>
      <c r="N14" s="30" t="s">
        <v>50</v>
      </c>
      <c r="O14" s="30" t="s">
        <v>57</v>
      </c>
      <c r="P14" s="32" t="s">
        <v>46</v>
      </c>
      <c r="Q14" s="32" t="s">
        <v>51</v>
      </c>
      <c r="R14" s="30">
        <v>4500000</v>
      </c>
      <c r="S14" s="30">
        <v>4500000</v>
      </c>
      <c r="T14" s="30">
        <v>4500000</v>
      </c>
      <c r="U14" s="30">
        <v>4470850.17</v>
      </c>
      <c r="V14" s="30">
        <v>4070960.36</v>
      </c>
      <c r="W14" s="30">
        <v>4070960.36</v>
      </c>
      <c r="X14" s="30">
        <v>4070960.36</v>
      </c>
      <c r="Y14" s="33">
        <f t="shared" si="0"/>
        <v>90.465785777777768</v>
      </c>
      <c r="Z14" s="32">
        <v>0</v>
      </c>
      <c r="AA14" s="32" t="s">
        <v>52</v>
      </c>
      <c r="AB14" s="27">
        <v>0</v>
      </c>
      <c r="AC14" s="33">
        <v>100</v>
      </c>
      <c r="AD14" s="33">
        <v>87.76</v>
      </c>
      <c r="AE14" s="34" t="s">
        <v>53</v>
      </c>
      <c r="AF14" s="18"/>
    </row>
    <row r="15" spans="2:32" ht="60.75">
      <c r="B15" s="18"/>
      <c r="C15" s="28" t="s">
        <v>64</v>
      </c>
      <c r="D15" s="28" t="s">
        <v>65</v>
      </c>
      <c r="E15" s="29" t="s">
        <v>66</v>
      </c>
      <c r="F15" s="29" t="s">
        <v>5</v>
      </c>
      <c r="G15" s="29" t="s">
        <v>39</v>
      </c>
      <c r="H15" s="30" t="s">
        <v>40</v>
      </c>
      <c r="I15" s="30" t="s">
        <v>41</v>
      </c>
      <c r="J15" s="31" t="s">
        <v>42</v>
      </c>
      <c r="K15" s="30" t="s">
        <v>43</v>
      </c>
      <c r="L15" s="32" t="s">
        <v>41</v>
      </c>
      <c r="M15" s="30" t="s">
        <v>44</v>
      </c>
      <c r="N15" s="30" t="s">
        <v>67</v>
      </c>
      <c r="O15" s="30" t="s">
        <v>57</v>
      </c>
      <c r="P15" s="32" t="s">
        <v>46</v>
      </c>
      <c r="Q15" s="32" t="s">
        <v>51</v>
      </c>
      <c r="R15" s="30">
        <v>10000000</v>
      </c>
      <c r="S15" s="30">
        <v>10000000</v>
      </c>
      <c r="T15" s="30">
        <v>10000000</v>
      </c>
      <c r="U15" s="30">
        <v>9971047.3599999994</v>
      </c>
      <c r="V15" s="30">
        <v>7534065.2400000002</v>
      </c>
      <c r="W15" s="30">
        <v>7534065.2400000002</v>
      </c>
      <c r="X15" s="30">
        <v>7534065.2400000002</v>
      </c>
      <c r="Y15" s="33">
        <f t="shared" si="0"/>
        <v>75.34065240000001</v>
      </c>
      <c r="Z15" s="32">
        <v>0</v>
      </c>
      <c r="AA15" s="32" t="s">
        <v>52</v>
      </c>
      <c r="AB15" s="27">
        <v>0</v>
      </c>
      <c r="AC15" s="33">
        <v>100</v>
      </c>
      <c r="AD15" s="33">
        <v>65</v>
      </c>
      <c r="AE15" s="34" t="s">
        <v>53</v>
      </c>
      <c r="AF15" s="18"/>
    </row>
    <row r="16" spans="2:32" ht="60.75">
      <c r="B16" s="18"/>
      <c r="C16" s="28" t="s">
        <v>68</v>
      </c>
      <c r="D16" s="28" t="s">
        <v>69</v>
      </c>
      <c r="E16" s="29" t="s">
        <v>70</v>
      </c>
      <c r="F16" s="29" t="s">
        <v>5</v>
      </c>
      <c r="G16" s="29" t="s">
        <v>39</v>
      </c>
      <c r="H16" s="30" t="s">
        <v>40</v>
      </c>
      <c r="I16" s="30" t="s">
        <v>41</v>
      </c>
      <c r="J16" s="31" t="s">
        <v>42</v>
      </c>
      <c r="K16" s="30" t="s">
        <v>43</v>
      </c>
      <c r="L16" s="32" t="s">
        <v>41</v>
      </c>
      <c r="M16" s="30" t="s">
        <v>44</v>
      </c>
      <c r="N16" s="30" t="s">
        <v>71</v>
      </c>
      <c r="O16" s="30" t="s">
        <v>72</v>
      </c>
      <c r="P16" s="32" t="s">
        <v>46</v>
      </c>
      <c r="Q16" s="32" t="s">
        <v>73</v>
      </c>
      <c r="R16" s="30">
        <v>16000000</v>
      </c>
      <c r="S16" s="30">
        <v>16000000</v>
      </c>
      <c r="T16" s="30">
        <v>16000000</v>
      </c>
      <c r="U16" s="30">
        <v>15958582.609999999</v>
      </c>
      <c r="V16" s="30">
        <v>12132958.6</v>
      </c>
      <c r="W16" s="30">
        <v>12132958.6</v>
      </c>
      <c r="X16" s="30">
        <v>12132958.6</v>
      </c>
      <c r="Y16" s="33">
        <f t="shared" si="0"/>
        <v>75.830991249999997</v>
      </c>
      <c r="Z16" s="32">
        <v>0</v>
      </c>
      <c r="AA16" s="32" t="s">
        <v>52</v>
      </c>
      <c r="AB16" s="27">
        <v>0</v>
      </c>
      <c r="AC16" s="33">
        <v>0</v>
      </c>
      <c r="AD16" s="33">
        <v>91.59</v>
      </c>
      <c r="AE16" s="34" t="s">
        <v>53</v>
      </c>
      <c r="AF16" s="18"/>
    </row>
    <row r="17" spans="2:32" ht="60.75">
      <c r="B17" s="18"/>
      <c r="C17" s="28" t="s">
        <v>74</v>
      </c>
      <c r="D17" s="28" t="s">
        <v>75</v>
      </c>
      <c r="E17" s="29" t="s">
        <v>76</v>
      </c>
      <c r="F17" s="29" t="s">
        <v>5</v>
      </c>
      <c r="G17" s="29" t="s">
        <v>39</v>
      </c>
      <c r="H17" s="30" t="s">
        <v>40</v>
      </c>
      <c r="I17" s="30" t="s">
        <v>41</v>
      </c>
      <c r="J17" s="31" t="s">
        <v>42</v>
      </c>
      <c r="K17" s="30" t="s">
        <v>43</v>
      </c>
      <c r="L17" s="32" t="s">
        <v>41</v>
      </c>
      <c r="M17" s="30" t="s">
        <v>44</v>
      </c>
      <c r="N17" s="30" t="s">
        <v>71</v>
      </c>
      <c r="O17" s="30" t="s">
        <v>72</v>
      </c>
      <c r="P17" s="32" t="s">
        <v>46</v>
      </c>
      <c r="Q17" s="32" t="s">
        <v>73</v>
      </c>
      <c r="R17" s="30">
        <v>10000000</v>
      </c>
      <c r="S17" s="30">
        <v>10000000</v>
      </c>
      <c r="T17" s="30">
        <v>10000000</v>
      </c>
      <c r="U17" s="30">
        <v>9936010.9800000004</v>
      </c>
      <c r="V17" s="30">
        <v>2980803</v>
      </c>
      <c r="W17" s="30">
        <v>2980803</v>
      </c>
      <c r="X17" s="30">
        <v>2980803</v>
      </c>
      <c r="Y17" s="33">
        <f t="shared" si="0"/>
        <v>29.808030000000002</v>
      </c>
      <c r="Z17" s="32">
        <v>0</v>
      </c>
      <c r="AA17" s="32" t="s">
        <v>52</v>
      </c>
      <c r="AB17" s="27">
        <v>0</v>
      </c>
      <c r="AC17" s="33">
        <v>0</v>
      </c>
      <c r="AD17" s="33">
        <v>100</v>
      </c>
      <c r="AE17" s="34" t="s">
        <v>53</v>
      </c>
      <c r="AF17" s="18"/>
    </row>
    <row r="18" spans="2:32" ht="60.75">
      <c r="B18" s="18"/>
      <c r="C18" s="28" t="s">
        <v>77</v>
      </c>
      <c r="D18" s="28" t="s">
        <v>78</v>
      </c>
      <c r="E18" s="29" t="s">
        <v>79</v>
      </c>
      <c r="F18" s="29" t="s">
        <v>5</v>
      </c>
      <c r="G18" s="29" t="s">
        <v>39</v>
      </c>
      <c r="H18" s="30" t="s">
        <v>40</v>
      </c>
      <c r="I18" s="30" t="s">
        <v>41</v>
      </c>
      <c r="J18" s="31" t="s">
        <v>42</v>
      </c>
      <c r="K18" s="30" t="s">
        <v>43</v>
      </c>
      <c r="L18" s="32" t="s">
        <v>41</v>
      </c>
      <c r="M18" s="30" t="s">
        <v>44</v>
      </c>
      <c r="N18" s="30" t="s">
        <v>71</v>
      </c>
      <c r="O18" s="30" t="s">
        <v>72</v>
      </c>
      <c r="P18" s="32" t="s">
        <v>46</v>
      </c>
      <c r="Q18" s="32" t="s">
        <v>73</v>
      </c>
      <c r="R18" s="30">
        <v>16000000</v>
      </c>
      <c r="S18" s="30">
        <v>16000000</v>
      </c>
      <c r="T18" s="30">
        <v>16000000</v>
      </c>
      <c r="U18" s="30">
        <v>15945165.619999999</v>
      </c>
      <c r="V18" s="30">
        <v>4783549.6900000004</v>
      </c>
      <c r="W18" s="30">
        <v>4783549.6900000004</v>
      </c>
      <c r="X18" s="30">
        <v>4783549.6900000004</v>
      </c>
      <c r="Y18" s="33">
        <f t="shared" si="0"/>
        <v>29.897185562499999</v>
      </c>
      <c r="Z18" s="32">
        <v>0</v>
      </c>
      <c r="AA18" s="32" t="s">
        <v>52</v>
      </c>
      <c r="AB18" s="27">
        <v>0</v>
      </c>
      <c r="AC18" s="33">
        <v>0</v>
      </c>
      <c r="AD18" s="33">
        <v>90.19</v>
      </c>
      <c r="AE18" s="34" t="s">
        <v>53</v>
      </c>
      <c r="AF18" s="18"/>
    </row>
    <row r="19" spans="2:32" ht="60.75">
      <c r="B19" s="18"/>
      <c r="C19" s="28" t="s">
        <v>80</v>
      </c>
      <c r="D19" s="28" t="s">
        <v>81</v>
      </c>
      <c r="E19" s="29" t="s">
        <v>82</v>
      </c>
      <c r="F19" s="29" t="s">
        <v>5</v>
      </c>
      <c r="G19" s="29" t="s">
        <v>39</v>
      </c>
      <c r="H19" s="30" t="s">
        <v>40</v>
      </c>
      <c r="I19" s="30" t="s">
        <v>41</v>
      </c>
      <c r="J19" s="31" t="s">
        <v>42</v>
      </c>
      <c r="K19" s="30" t="s">
        <v>43</v>
      </c>
      <c r="L19" s="32" t="s">
        <v>41</v>
      </c>
      <c r="M19" s="30" t="s">
        <v>44</v>
      </c>
      <c r="N19" s="30" t="s">
        <v>71</v>
      </c>
      <c r="O19" s="30" t="s">
        <v>72</v>
      </c>
      <c r="P19" s="32" t="s">
        <v>46</v>
      </c>
      <c r="Q19" s="32" t="s">
        <v>73</v>
      </c>
      <c r="R19" s="30">
        <v>16000000</v>
      </c>
      <c r="S19" s="30">
        <v>16000000</v>
      </c>
      <c r="T19" s="30">
        <v>16000000</v>
      </c>
      <c r="U19" s="30">
        <v>15945172.359999999</v>
      </c>
      <c r="V19" s="30">
        <v>13485045.789999999</v>
      </c>
      <c r="W19" s="30">
        <v>13485045.789999999</v>
      </c>
      <c r="X19" s="30">
        <v>13485045.789999999</v>
      </c>
      <c r="Y19" s="33">
        <f t="shared" si="0"/>
        <v>84.281536187499995</v>
      </c>
      <c r="Z19" s="32">
        <v>0</v>
      </c>
      <c r="AA19" s="32" t="s">
        <v>52</v>
      </c>
      <c r="AB19" s="27">
        <v>0</v>
      </c>
      <c r="AC19" s="33">
        <v>0</v>
      </c>
      <c r="AD19" s="33">
        <v>100</v>
      </c>
      <c r="AE19" s="34" t="s">
        <v>53</v>
      </c>
      <c r="AF19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3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jose ramire. ramirez</cp:lastModifiedBy>
  <cp:lastPrinted>2013-06-05T18:06:43Z</cp:lastPrinted>
  <dcterms:created xsi:type="dcterms:W3CDTF">2009-03-25T01:44:41Z</dcterms:created>
  <dcterms:modified xsi:type="dcterms:W3CDTF">2015-11-03T21:43:07Z</dcterms:modified>
</cp:coreProperties>
</file>